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<sst xmlns="http://schemas.openxmlformats.org/spreadsheetml/2006/main" count="26" uniqueCount="26">
  <si>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</si>
  <si>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</si>
  <si>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</si>
  <si>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</si>
  <si>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</si>
  <si>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</si>
  <si>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</si>
  <si>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</si>
  <si>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</si>
  <si>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</si>
  <si>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</si>
  <si>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</si>
  <si>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</si>
  <si>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</si>
  <si>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</si>
  <si>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</si>
  <si>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</si>
  <si>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Марфинская сош</t>
  </si>
  <si>
    <t>Рагу из говядины</t>
  </si>
  <si>
    <t>Компот из смеси сухофруктов</t>
  </si>
  <si>
    <t>Н</t>
  </si>
  <si>
    <t>Хлеб пшеничный</t>
  </si>
  <si>
    <t>овощи</t>
  </si>
  <si>
    <t>Капуста квашеная</t>
  </si>
  <si>
    <t>Бутерброд со сливочным маслом</t>
  </si>
  <si>
    <t>бутерброд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</si>
</sst>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17</v>
      </c>
      <c r="C1" s="17"/>
      <c r="D1" s="18"/>
      <c r="E1" t="s">
        <v>13</v>
      </c>
      <c r="F1" s="11"/>
      <c r="I1" t="s">
        <v>1</v>
      </c>
      <c r="J1" s="10">
        <v>44336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" t="s">
        <v>11</v>
      </c>
      <c r="C4" s="27">
        <v>263</v>
      </c>
      <c r="D4" s="14" t="s">
        <v>18</v>
      </c>
      <c r="E4" s="8">
        <v>175</v>
      </c>
      <c r="F4" s="12">
        <v>42.61</v>
      </c>
      <c r="G4" s="12">
        <v>345.6</v>
      </c>
      <c r="H4" s="12">
        <v>9.8000000000000007</v>
      </c>
      <c r="I4" s="12">
        <v>17.48</v>
      </c>
      <c r="J4" s="33">
        <v>15.73</v>
      </c>
    </row>
    <row r="5" spans="1:10">
      <c r="A5" s="2"/>
      <c r="B5" s="28" t="s">
        <v>12</v>
      </c>
      <c r="C5" s="29">
        <v>349</v>
      </c>
      <c r="D5" s="15" t="s">
        <v>19</v>
      </c>
      <c r="E5" s="9">
        <v>200</v>
      </c>
      <c r="F5" s="13">
        <v>2.4900000000000002</v>
      </c>
      <c r="G5" s="13">
        <v>75.819999999999993</v>
      </c>
      <c r="H5" s="13">
        <v>0.66</v>
      </c>
      <c r="I5" s="13">
        <v>0.09</v>
      </c>
      <c r="J5" s="34">
        <v>32.01</v>
      </c>
    </row>
    <row r="6" spans="1:10">
      <c r="A6" s="2"/>
      <c r="B6" s="28" t="s">
        <v>14</v>
      </c>
      <c r="C6" s="32" t="s">
        <v>20</v>
      </c>
      <c r="D6" s="15" t="s">
        <v>21</v>
      </c>
      <c r="E6" s="9">
        <v>30</v>
      </c>
      <c r="F6" s="13">
        <v>1.68</v>
      </c>
      <c r="G6" s="13">
        <v>58.5</v>
      </c>
      <c r="H6" s="13">
        <v>2</v>
      </c>
      <c r="I6" s="13">
        <v>0.15</v>
      </c>
      <c r="J6" s="34">
        <v>10.5</v>
      </c>
    </row>
    <row r="7" spans="1:10">
      <c r="A7" s="2"/>
      <c r="B7" s="29" t="s">
        <v>22</v>
      </c>
      <c r="C7" s="29">
        <v>71</v>
      </c>
      <c r="D7" s="15" t="s">
        <v>23</v>
      </c>
      <c r="E7" s="9">
        <v>50</v>
      </c>
      <c r="F7" s="13">
        <v>4.25</v>
      </c>
      <c r="G7" s="13">
        <v>6</v>
      </c>
      <c r="H7" s="13">
        <v>0.35</v>
      </c>
      <c r="I7" s="13">
        <v>0.05</v>
      </c>
      <c r="J7" s="34">
        <v>0.95</v>
      </c>
    </row>
    <row r="8" spans="1:10" ht="15.75" thickBot="1">
      <c r="A8" s="3"/>
      <c r="B8" s="30" t="s">
        <v>25</v>
      </c>
      <c r="C8" s="30">
        <v>1</v>
      </c>
      <c r="D8" s="24" t="s">
        <v>24</v>
      </c>
      <c r="E8" s="25">
        <v>30</v>
      </c>
      <c r="F8" s="26">
        <v>5.62</v>
      </c>
      <c r="G8" s="26">
        <v>102</v>
      </c>
      <c r="H8" s="26">
        <v>1.77</v>
      </c>
      <c r="I8" s="26">
        <v>5.61</v>
      </c>
      <c r="J8" s="35">
        <v>11.16</v>
      </c>
    </row>
    <row r="9" spans="1:10" ht="15.75" thickBot="1">
      <c r="A9" s="19"/>
      <c r="B9" s="20"/>
      <c r="C9" s="31"/>
      <c r="D9" s="21"/>
      <c r="E9" s="22"/>
      <c r="F9" s="23">
        <v>56.64</v>
      </c>
      <c r="G9" s="23">
        <f>G8+G7+G6+G5+G4</f>
        <v>587.92000000000007</v>
      </c>
      <c r="H9" s="23">
        <f>H8+H7+H6+H5+H4</f>
        <v>14.580000000000002</v>
      </c>
      <c r="I9" s="23">
        <f>I8+I7+I6+I5+I4</f>
        <v>23.380000000000003</v>
      </c>
      <c r="J9" s="36">
        <f>J8+J7+J6+J5+J4</f>
        <v>70.349999999999994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2021-05-15T05:40:29Z</dcterms:modified>
</cp:coreProperties>
</file>